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tabRatio="537" activeTab="0"/>
  </bookViews>
  <sheets>
    <sheet name="Приложение1" sheetId="1" r:id="rId1"/>
  </sheets>
  <definedNames>
    <definedName name="Excel_BuiltIn_Print_Titles_1_1">'Приложение1'!$A$11:$GS$11</definedName>
    <definedName name="Excel_BuiltIn_Print_Titles_2">#REF!</definedName>
    <definedName name="Excel_BuiltIn_Print_Titles_3">#REF!</definedName>
    <definedName name="_xlnm.Print_Area" localSheetId="0">'Приложение1'!$A$1:$C$35</definedName>
  </definedNames>
  <calcPr fullCalcOnLoad="1"/>
</workbook>
</file>

<file path=xl/sharedStrings.xml><?xml version="1.0" encoding="utf-8"?>
<sst xmlns="http://schemas.openxmlformats.org/spreadsheetml/2006/main" count="56" uniqueCount="56">
  <si>
    <t>Наименование экономического показателя</t>
  </si>
  <si>
    <t>100 00000 00 0000 000</t>
  </si>
  <si>
    <t>Д О Х О Д Ы</t>
  </si>
  <si>
    <t>101 02000 01 0000 110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</si>
  <si>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</si>
  <si>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</si>
  <si>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</si>
  <si>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</t>
  </si>
  <si>
    <t>112 01000 01 0000 120</t>
  </si>
  <si>
    <t>Плата за негативное воздействие на окружающую  среду</t>
  </si>
  <si>
    <t>ВСЕГО ДОХОДОВ:</t>
  </si>
  <si>
    <t>ИТОГО налоговые и неналоговые доходы</t>
  </si>
  <si>
    <t>200 00000 00 0000 000</t>
  </si>
  <si>
    <t>106 01000 00 0000 110</t>
  </si>
  <si>
    <t>106 06000 00 0000 110</t>
  </si>
  <si>
    <t>108 00000 00 0000 000</t>
  </si>
  <si>
    <t>111 05010 00 0000 120</t>
  </si>
  <si>
    <t>111 05030 00 0000 120</t>
  </si>
  <si>
    <t>111 07010 00 0000 120</t>
  </si>
  <si>
    <t>114 02000 00 0000 000</t>
  </si>
  <si>
    <t>116 00000 00 0000 000</t>
  </si>
  <si>
    <t>Безвозмездные поступления</t>
  </si>
  <si>
    <t>Единый сельскохозяйственный налог</t>
  </si>
  <si>
    <t>114 06000 00 0000 430</t>
  </si>
  <si>
    <t>Единый налог на вмененный доход для отдельных видов деятельности</t>
  </si>
  <si>
    <t xml:space="preserve">Прочие неналоговые доходы </t>
  </si>
  <si>
    <t>Штрафы, санкции, возмещение ущерба</t>
  </si>
  <si>
    <t>Прогнозируемый общий объем доходов бюджета</t>
  </si>
  <si>
    <t>113 01994 04 0000 130</t>
  </si>
  <si>
    <t xml:space="preserve">Прочие доходы от оказания платных услуг (работ) получателями средств бюджетов городских округов </t>
  </si>
  <si>
    <t>105 02000 02 0000 110</t>
  </si>
  <si>
    <t>105 03000 01 0000 110</t>
  </si>
  <si>
    <t>Код бюджетной классификации РФ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</si>
  <si>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</si>
  <si>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</si>
  <si>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</si>
  <si>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</si>
  <si>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</si>
  <si>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</si>
  <si>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</si>
  <si>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         к решению Совета  депутатов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</si>
  <si>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</si>
  <si>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</si>
  <si>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117 00000 00 0000 000</t>
  </si>
  <si>
    <t>115 02040 04 0000 140</t>
  </si>
  <si>
    <t>Доходы, получаемые в виде арендной платы за земельные участки, государственная 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</si>
  <si>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                     Старооскольского городского округа</t>
  </si>
  <si>
    <t>тыс.рублей</t>
  </si>
  <si>
    <t xml:space="preserve">Старооскольского городского округа на 2019 год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</si>
  <si>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</si>
  <si>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</si>
  <si>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</si>
  <si>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                           Приложение 1</t>
  </si>
  <si>
    <t xml:space="preserve">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</si>
  <si>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Сумма</t>
  </si>
  <si>
    <t xml:space="preserve">       от 21 декабря 2018 г. № 187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</si>
</sst>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3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7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3" fontId="5" fillId="32" borderId="10" xfId="0" applyNumberFormat="1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38"/>
  <sheetViews>
    <sheetView tabSelected="1" workbookViewId="0" topLeftCell="A1">
      <selection activeCell="B3" sqref="B3:C3"/>
    </sheetView>
  </sheetViews>
  <sheetFormatPr defaultColWidth="9.00390625" defaultRowHeight="12.75"/>
  <cols>
    <col min="1" max="1" width="27.75390625" style="10" customWidth="1"/>
    <col min="2" max="2" width="43.125" style="10" customWidth="1"/>
    <col min="3" max="3" width="13.125" style="10" customWidth="1"/>
    <col min="4" max="201" width="9.125" style="10" customWidth="1"/>
    <col min="202" max="16384" width="9.125" style="2" customWidth="1"/>
  </cols>
  <sheetData>
    <row r="1" spans="2:3" ht="16.5">
      <c r="B1" s="23" t="s">
        <v>52</v>
      </c>
      <c r="C1" s="23"/>
    </row>
    <row r="2" spans="2:3" ht="16.5">
      <c r="B2" s="24" t="s">
        <v>40</v>
      </c>
      <c r="C2" s="24"/>
    </row>
    <row r="3" spans="2:3" ht="16.5">
      <c r="B3" s="24" t="s">
        <v>46</v>
      </c>
      <c r="C3" s="24"/>
    </row>
    <row r="4" spans="2:3" ht="16.5">
      <c r="B4" s="24" t="s">
        <v>55</v>
      </c>
      <c r="C4" s="24"/>
    </row>
    <row r="5" spans="1:205" s="1" customFormat="1" ht="36.75" customHeight="1">
      <c r="A5" s="21" t="s">
        <v>27</v>
      </c>
      <c r="B5" s="21"/>
      <c r="C5" s="21"/>
      <c r="GT5" s="2"/>
      <c r="GU5" s="2"/>
      <c r="GV5" s="2"/>
      <c r="GW5" s="2"/>
    </row>
    <row r="6" spans="1:205" s="1" customFormat="1" ht="16.5">
      <c r="A6" s="21" t="s">
        <v>48</v>
      </c>
      <c r="B6" s="21"/>
      <c r="C6" s="21"/>
      <c r="GT6" s="2"/>
      <c r="GU6" s="2"/>
      <c r="GV6" s="2"/>
      <c r="GW6" s="2"/>
    </row>
    <row r="7" spans="1:205" s="1" customFormat="1" ht="6.75" customHeight="1">
      <c r="A7" s="21"/>
      <c r="B7" s="21"/>
      <c r="C7" s="21"/>
      <c r="GT7" s="2"/>
      <c r="GU7" s="2"/>
      <c r="GV7" s="2"/>
      <c r="GW7" s="2"/>
    </row>
    <row r="8" spans="3:205" s="1" customFormat="1" ht="16.5">
      <c r="C8" s="3" t="s">
        <v>47</v>
      </c>
      <c r="GT8" s="2"/>
      <c r="GU8" s="2"/>
      <c r="GV8" s="2"/>
      <c r="GW8" s="2"/>
    </row>
    <row r="9" spans="1:205" s="1" customFormat="1" ht="16.5" customHeight="1">
      <c r="A9" s="22" t="s">
        <v>32</v>
      </c>
      <c r="B9" s="22" t="s">
        <v>0</v>
      </c>
      <c r="C9" s="22" t="s">
        <v>54</v>
      </c>
      <c r="GT9" s="2"/>
      <c r="GU9" s="2"/>
      <c r="GV9" s="2"/>
      <c r="GW9" s="2"/>
    </row>
    <row r="10" spans="1:205" s="1" customFormat="1" ht="16.5">
      <c r="A10" s="22"/>
      <c r="B10" s="22"/>
      <c r="C10" s="22"/>
      <c r="GT10" s="2"/>
      <c r="GU10" s="2"/>
      <c r="GV10" s="2"/>
      <c r="GW10" s="2"/>
    </row>
    <row r="11" spans="1:205" s="1" customFormat="1" ht="16.5">
      <c r="A11" s="11">
        <v>1</v>
      </c>
      <c r="B11" s="11">
        <v>2</v>
      </c>
      <c r="C11" s="11">
        <v>3</v>
      </c>
      <c r="GT11" s="2"/>
      <c r="GU11" s="2"/>
      <c r="GV11" s="2"/>
      <c r="GW11" s="2"/>
    </row>
    <row r="12" spans="1:205" s="1" customFormat="1" ht="16.5">
      <c r="A12" s="18" t="s">
        <v>2</v>
      </c>
      <c r="B12" s="19"/>
      <c r="C12" s="20"/>
      <c r="GT12" s="2"/>
      <c r="GU12" s="2"/>
      <c r="GV12" s="2"/>
      <c r="GW12" s="2"/>
    </row>
    <row r="13" spans="1:205" s="1" customFormat="1" ht="23.25" customHeight="1">
      <c r="A13" s="4" t="s">
        <v>3</v>
      </c>
      <c r="B13" s="4" t="s">
        <v>4</v>
      </c>
      <c r="C13" s="4">
        <v>729988</v>
      </c>
      <c r="GT13" s="2"/>
      <c r="GU13" s="2"/>
      <c r="GV13" s="2"/>
      <c r="GW13" s="2"/>
    </row>
    <row r="14" spans="1:205" s="1" customFormat="1" ht="51" customHeight="1">
      <c r="A14" s="4" t="s">
        <v>33</v>
      </c>
      <c r="B14" s="13" t="s">
        <v>34</v>
      </c>
      <c r="C14" s="4">
        <v>39556</v>
      </c>
      <c r="GT14" s="2"/>
      <c r="GU14" s="2"/>
      <c r="GV14" s="2"/>
      <c r="GW14" s="2"/>
    </row>
    <row r="15" spans="1:205" s="1" customFormat="1" ht="36" customHeight="1">
      <c r="A15" s="4" t="s">
        <v>30</v>
      </c>
      <c r="B15" s="4" t="s">
        <v>24</v>
      </c>
      <c r="C15" s="4">
        <v>160074</v>
      </c>
      <c r="GT15" s="2"/>
      <c r="GU15" s="2"/>
      <c r="GV15" s="2"/>
      <c r="GW15" s="2"/>
    </row>
    <row r="16" spans="1:205" s="1" customFormat="1" ht="21.75" customHeight="1">
      <c r="A16" s="4" t="s">
        <v>31</v>
      </c>
      <c r="B16" s="4" t="s">
        <v>22</v>
      </c>
      <c r="C16" s="4">
        <v>6453</v>
      </c>
      <c r="GT16" s="2"/>
      <c r="GU16" s="2"/>
      <c r="GV16" s="2"/>
      <c r="GW16" s="2"/>
    </row>
    <row r="17" spans="1:205" s="1" customFormat="1" ht="35.25" customHeight="1">
      <c r="A17" s="4" t="s">
        <v>35</v>
      </c>
      <c r="B17" s="4" t="s">
        <v>36</v>
      </c>
      <c r="C17" s="4">
        <v>7266</v>
      </c>
      <c r="GT17" s="2"/>
      <c r="GU17" s="2"/>
      <c r="GV17" s="2"/>
      <c r="GW17" s="2"/>
    </row>
    <row r="18" spans="1:205" s="1" customFormat="1" ht="22.5" customHeight="1">
      <c r="A18" s="4" t="s">
        <v>13</v>
      </c>
      <c r="B18" s="4" t="s">
        <v>5</v>
      </c>
      <c r="C18" s="15">
        <v>159605</v>
      </c>
      <c r="GT18" s="2"/>
      <c r="GU18" s="2"/>
      <c r="GV18" s="2"/>
      <c r="GW18" s="2"/>
    </row>
    <row r="19" spans="1:205" s="1" customFormat="1" ht="21" customHeight="1">
      <c r="A19" s="4" t="s">
        <v>14</v>
      </c>
      <c r="B19" s="4" t="s">
        <v>6</v>
      </c>
      <c r="C19" s="15">
        <v>1314373</v>
      </c>
      <c r="GT19" s="2"/>
      <c r="GU19" s="2"/>
      <c r="GV19" s="2"/>
      <c r="GW19" s="2"/>
    </row>
    <row r="20" spans="1:205" s="1" customFormat="1" ht="22.5" customHeight="1">
      <c r="A20" s="4" t="s">
        <v>15</v>
      </c>
      <c r="B20" s="4" t="s">
        <v>7</v>
      </c>
      <c r="C20" s="4">
        <v>50567</v>
      </c>
      <c r="GT20" s="2"/>
      <c r="GU20" s="2"/>
      <c r="GV20" s="2"/>
      <c r="GW20" s="2"/>
    </row>
    <row r="21" spans="1:205" s="1" customFormat="1" ht="87" customHeight="1">
      <c r="A21" s="4" t="s">
        <v>41</v>
      </c>
      <c r="B21" s="4" t="s">
        <v>42</v>
      </c>
      <c r="C21" s="4">
        <v>1600</v>
      </c>
      <c r="GT21" s="2"/>
      <c r="GU21" s="2"/>
      <c r="GV21" s="2"/>
      <c r="GW21" s="2"/>
    </row>
    <row r="22" spans="1:205" s="1" customFormat="1" ht="118.5" customHeight="1">
      <c r="A22" s="15" t="s">
        <v>16</v>
      </c>
      <c r="B22" s="15" t="s">
        <v>45</v>
      </c>
      <c r="C22" s="15">
        <v>347000</v>
      </c>
      <c r="GT22" s="2"/>
      <c r="GU22" s="2"/>
      <c r="GV22" s="2"/>
      <c r="GW22" s="2"/>
    </row>
    <row r="23" spans="1:205" s="1" customFormat="1" ht="150" customHeight="1">
      <c r="A23" s="4" t="s">
        <v>17</v>
      </c>
      <c r="B23" s="5" t="s">
        <v>49</v>
      </c>
      <c r="C23" s="4">
        <v>38000</v>
      </c>
      <c r="GT23" s="2"/>
      <c r="GU23" s="2"/>
      <c r="GV23" s="2"/>
      <c r="GW23" s="2"/>
    </row>
    <row r="24" spans="1:205" s="1" customFormat="1" ht="52.5" customHeight="1">
      <c r="A24" s="4" t="s">
        <v>38</v>
      </c>
      <c r="B24" s="5" t="s">
        <v>39</v>
      </c>
      <c r="C24" s="4">
        <v>16003</v>
      </c>
      <c r="GT24" s="2"/>
      <c r="GU24" s="2"/>
      <c r="GV24" s="2"/>
      <c r="GW24" s="2"/>
    </row>
    <row r="25" spans="1:205" s="1" customFormat="1" ht="99">
      <c r="A25" s="4" t="s">
        <v>18</v>
      </c>
      <c r="B25" s="4" t="s">
        <v>50</v>
      </c>
      <c r="C25" s="4">
        <v>2915</v>
      </c>
      <c r="GT25" s="2"/>
      <c r="GU25" s="2"/>
      <c r="GV25" s="2"/>
      <c r="GW25" s="2"/>
    </row>
    <row r="26" spans="1:205" s="1" customFormat="1" ht="36.75" customHeight="1">
      <c r="A26" s="4" t="s">
        <v>8</v>
      </c>
      <c r="B26" s="4" t="s">
        <v>9</v>
      </c>
      <c r="C26" s="4">
        <v>35595</v>
      </c>
      <c r="GT26" s="2"/>
      <c r="GU26" s="2"/>
      <c r="GV26" s="2"/>
      <c r="GW26" s="2"/>
    </row>
    <row r="27" spans="1:205" s="1" customFormat="1" ht="55.5" customHeight="1">
      <c r="A27" s="12" t="s">
        <v>28</v>
      </c>
      <c r="B27" s="4" t="s">
        <v>29</v>
      </c>
      <c r="C27" s="4">
        <v>11109</v>
      </c>
      <c r="GT27" s="2"/>
      <c r="GU27" s="2"/>
      <c r="GV27" s="2"/>
      <c r="GW27" s="2"/>
    </row>
    <row r="28" spans="1:205" s="1" customFormat="1" ht="147.75" customHeight="1">
      <c r="A28" s="4" t="s">
        <v>19</v>
      </c>
      <c r="B28" s="6" t="s">
        <v>53</v>
      </c>
      <c r="C28" s="4">
        <v>25000</v>
      </c>
      <c r="GT28" s="2"/>
      <c r="GU28" s="2"/>
      <c r="GV28" s="2"/>
      <c r="GW28" s="2"/>
    </row>
    <row r="29" spans="1:205" s="1" customFormat="1" ht="66.75" customHeight="1">
      <c r="A29" s="4" t="s">
        <v>23</v>
      </c>
      <c r="B29" s="14" t="s">
        <v>51</v>
      </c>
      <c r="C29" s="4">
        <v>25000</v>
      </c>
      <c r="GT29" s="2"/>
      <c r="GU29" s="2"/>
      <c r="GV29" s="2"/>
      <c r="GW29" s="2"/>
    </row>
    <row r="30" spans="1:205" s="1" customFormat="1" ht="66">
      <c r="A30" s="4" t="s">
        <v>44</v>
      </c>
      <c r="B30" s="14" t="s">
        <v>37</v>
      </c>
      <c r="C30" s="4">
        <v>34</v>
      </c>
      <c r="GT30" s="2"/>
      <c r="GU30" s="2"/>
      <c r="GV30" s="2"/>
      <c r="GW30" s="2"/>
    </row>
    <row r="31" spans="1:205" s="1" customFormat="1" ht="22.5" customHeight="1">
      <c r="A31" s="4" t="s">
        <v>20</v>
      </c>
      <c r="B31" s="4" t="s">
        <v>26</v>
      </c>
      <c r="C31" s="4">
        <v>22259</v>
      </c>
      <c r="GT31" s="2"/>
      <c r="GU31" s="2"/>
      <c r="GV31" s="2"/>
      <c r="GW31" s="2"/>
    </row>
    <row r="32" spans="1:205" s="1" customFormat="1" ht="24" customHeight="1">
      <c r="A32" s="4" t="s">
        <v>43</v>
      </c>
      <c r="B32" s="4" t="s">
        <v>25</v>
      </c>
      <c r="C32" s="4">
        <v>60110</v>
      </c>
      <c r="GT32" s="2"/>
      <c r="GU32" s="2"/>
      <c r="GV32" s="2"/>
      <c r="GW32" s="2"/>
    </row>
    <row r="33" spans="1:205" s="9" customFormat="1" ht="33">
      <c r="A33" s="7" t="s">
        <v>1</v>
      </c>
      <c r="B33" s="8" t="s">
        <v>11</v>
      </c>
      <c r="C33" s="7">
        <f>SUM(C13:C32)</f>
        <v>3052507</v>
      </c>
      <c r="GT33" s="2"/>
      <c r="GU33" s="2"/>
      <c r="GV33" s="2"/>
      <c r="GW33" s="2"/>
    </row>
    <row r="34" spans="1:205" s="9" customFormat="1" ht="21.75" customHeight="1">
      <c r="A34" s="8" t="s">
        <v>12</v>
      </c>
      <c r="B34" s="16" t="s">
        <v>21</v>
      </c>
      <c r="C34" s="17">
        <v>5721457</v>
      </c>
      <c r="GT34" s="2"/>
      <c r="GU34" s="2"/>
      <c r="GV34" s="2"/>
      <c r="GW34" s="2"/>
    </row>
    <row r="35" spans="1:205" s="9" customFormat="1" ht="18.75" customHeight="1">
      <c r="A35" s="8"/>
      <c r="B35" s="8" t="s">
        <v>10</v>
      </c>
      <c r="C35" s="7">
        <f>C34+C33</f>
        <v>8773964</v>
      </c>
      <c r="GT35" s="2"/>
      <c r="GU35" s="2"/>
      <c r="GV35" s="2"/>
      <c r="GW35" s="2"/>
    </row>
    <row r="36" spans="1:3" ht="16.5">
      <c r="A36" s="9"/>
      <c r="B36" s="9"/>
      <c r="C36" s="9"/>
    </row>
    <row r="37" spans="1:3" ht="16.5">
      <c r="A37" s="9"/>
      <c r="B37" s="9"/>
      <c r="C37" s="9"/>
    </row>
    <row r="38" spans="1:3" ht="16.5">
      <c r="A38" s="9"/>
      <c r="B38" s="9"/>
      <c r="C38" s="9"/>
    </row>
  </sheetData>
  <sheetProtection/>
  <mergeCells count="11">
    <mergeCell ref="B1:C1"/>
    <mergeCell ref="B2:C2"/>
    <mergeCell ref="B3:C3"/>
    <mergeCell ref="B4:C4"/>
    <mergeCell ref="A5:C5"/>
    <mergeCell ref="A12:C12"/>
    <mergeCell ref="A7:C7"/>
    <mergeCell ref="A9:A10"/>
    <mergeCell ref="B9:B10"/>
    <mergeCell ref="C9:C10"/>
    <mergeCell ref="A6:C6"/>
  </mergeCells>
  <printOptions/>
  <pageMargins left="1.1811023622047245" right="0.5905511811023623" top="0.7874015748031497" bottom="0.3937007874015748" header="0.5118110236220472" footer="0.5118110236220472"/>
  <pageSetup horizontalDpi="300" verticalDpi="3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2018-12-21T06:55:23Z</cp:lastPrinted>
  <dcterms:modified xsi:type="dcterms:W3CDTF">2018-12-21T06:55:29Z</dcterms:modified>
  <cp:category/>
  <cp:version/>
  <cp:contentType/>
  <cp:contentStatus/>
</cp:coreProperties>
</file>